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!!!Отдел по работе с некредитными организациями!!!\ВЗАИМОДЕЙСТВИЕ С ЮГУ\ОНЛАЙН проекты\Онлайн уроки\2022\наши письма\В МО (весна 2022)\"/>
    </mc:Choice>
  </mc:AlternateContent>
  <bookViews>
    <workbookView xWindow="0" yWindow="0" windowWidth="20490" windowHeight="7755"/>
  </bookViews>
  <sheets>
    <sheet name="Рейтинг" sheetId="4" r:id="rId1"/>
  </sheets>
  <definedNames>
    <definedName name="_xlnm._FilterDatabase" localSheetId="0" hidden="1">Рейтинг!$B$4:$F$89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4" l="1"/>
  <c r="E90" i="4"/>
  <c r="F90" i="4"/>
  <c r="C90" i="4"/>
</calcChain>
</file>

<file path=xl/sharedStrings.xml><?xml version="1.0" encoding="utf-8"?>
<sst xmlns="http://schemas.openxmlformats.org/spreadsheetml/2006/main" count="94" uniqueCount="94">
  <si>
    <t>Республика Ингушетия</t>
  </si>
  <si>
    <t>Краснодарский край</t>
  </si>
  <si>
    <t>Белгородская область</t>
  </si>
  <si>
    <t>Омская область</t>
  </si>
  <si>
    <t>Орловская область</t>
  </si>
  <si>
    <t>Липецкая область</t>
  </si>
  <si>
    <t>Республика Татарстан</t>
  </si>
  <si>
    <t>Волгоградская область</t>
  </si>
  <si>
    <t>Республика Дагестан</t>
  </si>
  <si>
    <t>Республика Крым</t>
  </si>
  <si>
    <t>Республика Башкортостан</t>
  </si>
  <si>
    <t>Ростовская область</t>
  </si>
  <si>
    <t>Вологодская область</t>
  </si>
  <si>
    <t>Приморский край</t>
  </si>
  <si>
    <t>Республика Калмыкия</t>
  </si>
  <si>
    <t>Астраханская область</t>
  </si>
  <si>
    <t>Брянская область</t>
  </si>
  <si>
    <t>Севастополь</t>
  </si>
  <si>
    <t>Рязанская область</t>
  </si>
  <si>
    <t>Нижегородская область</t>
  </si>
  <si>
    <t>Самарская область</t>
  </si>
  <si>
    <t>Тамбовская область</t>
  </si>
  <si>
    <t>Тульская область</t>
  </si>
  <si>
    <t>Пермский край</t>
  </si>
  <si>
    <t>Карачаево-Черкесская Республика</t>
  </si>
  <si>
    <t>Курская область</t>
  </si>
  <si>
    <t>Ставропольский край</t>
  </si>
  <si>
    <t>Иркутская область</t>
  </si>
  <si>
    <t>Пензенская область</t>
  </si>
  <si>
    <t>Республика Северная Осетия - Алания</t>
  </si>
  <si>
    <t>Республика Адыгея</t>
  </si>
  <si>
    <t>Забайкальский край</t>
  </si>
  <si>
    <t>Мурманская область</t>
  </si>
  <si>
    <t>Магаданская область</t>
  </si>
  <si>
    <t>Псковская область</t>
  </si>
  <si>
    <t>Кемеровская область - Кузбасс</t>
  </si>
  <si>
    <t>Калужская область</t>
  </si>
  <si>
    <t>Курганская область</t>
  </si>
  <si>
    <t>Удмуртская Республика</t>
  </si>
  <si>
    <t>Ленинградская область</t>
  </si>
  <si>
    <t>Ханты-Мансийский автономный округ</t>
  </si>
  <si>
    <t>Саратовская область</t>
  </si>
  <si>
    <t>Республика Коми</t>
  </si>
  <si>
    <t>Воронежская область</t>
  </si>
  <si>
    <t>Оренбургская область</t>
  </si>
  <si>
    <t>Архангельская область</t>
  </si>
  <si>
    <t>Кабардино-Балкарская Республика</t>
  </si>
  <si>
    <t>Тюменская область</t>
  </si>
  <si>
    <t>Московская область</t>
  </si>
  <si>
    <t>Красноярский край</t>
  </si>
  <si>
    <t>Томская область</t>
  </si>
  <si>
    <t>Санкт-Петербург</t>
  </si>
  <si>
    <t>Ярославская область</t>
  </si>
  <si>
    <t>Ульяновская область</t>
  </si>
  <si>
    <t>Хабаровский край</t>
  </si>
  <si>
    <t>Смоленская область</t>
  </si>
  <si>
    <t>Москва</t>
  </si>
  <si>
    <t>Калининградская область</t>
  </si>
  <si>
    <t>Чеченская Республика</t>
  </si>
  <si>
    <t>Новгородская область</t>
  </si>
  <si>
    <t>Республика Бурятия</t>
  </si>
  <si>
    <t>Владимирская область</t>
  </si>
  <si>
    <t>Республика Мордовия</t>
  </si>
  <si>
    <t>Костромская область</t>
  </si>
  <si>
    <t>Свердловская область</t>
  </si>
  <si>
    <t>Новосибирская область</t>
  </si>
  <si>
    <t>Чувашская Республика</t>
  </si>
  <si>
    <t>Ивановская область</t>
  </si>
  <si>
    <t>Кировская область</t>
  </si>
  <si>
    <t>Республика Карелия</t>
  </si>
  <si>
    <t>Тверская область</t>
  </si>
  <si>
    <t>Республика Саха (Якутия)</t>
  </si>
  <si>
    <t>Республика Марий Эл</t>
  </si>
  <si>
    <t>Сахалинская область</t>
  </si>
  <si>
    <t>Ненецкий автономный округ</t>
  </si>
  <si>
    <t>Республика Хакасия</t>
  </si>
  <si>
    <t>Челябинская область</t>
  </si>
  <si>
    <t>Республика Алтай</t>
  </si>
  <si>
    <t>Амурская область</t>
  </si>
  <si>
    <t>Алтайский край</t>
  </si>
  <si>
    <t>Ямало-Ненецкий автономный округ</t>
  </si>
  <si>
    <t>Республика Тыва</t>
  </si>
  <si>
    <t>Еврейская автономная область</t>
  </si>
  <si>
    <t>Камчатский край</t>
  </si>
  <si>
    <t>Чукотский автономный округ</t>
  </si>
  <si>
    <t>№ п/п</t>
  </si>
  <si>
    <t>Регион</t>
  </si>
  <si>
    <t>Просмотры, групповые</t>
  </si>
  <si>
    <t>Просмотры, индивидуальные</t>
  </si>
  <si>
    <t>Просмотры, общие</t>
  </si>
  <si>
    <t>Количество уникальных организаций</t>
  </si>
  <si>
    <t>Итого</t>
  </si>
  <si>
    <t>Приложение 4
к письму министерства экономики Краснодарского края
от _______ № _______________</t>
  </si>
  <si>
    <t>Рейтинг регионов по проекту вебинары "Грамотный инвестор"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</si>
</sst>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1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workbookViewId="0">
      <selection activeCell="F4" sqref="F4"/>
    </sheetView>
  </sheetViews>
  <sheetFormatPr defaultRowHeight="15" x14ac:dyDescent="0.25"/>
  <cols>
    <col min="1" max="1" width="9.140625" style="1"/>
    <col min="2" max="2" width="39.28515625" style="1" customWidth="1"/>
    <col min="3" max="3" width="13.5703125" style="1" customWidth="1"/>
    <col min="4" max="4" width="19.7109375" style="1" customWidth="1"/>
    <col min="5" max="5" width="16.7109375" style="1" customWidth="1"/>
    <col min="6" max="6" width="22" style="1" customWidth="1"/>
    <col min="7" max="16384" width="9.140625" style="1"/>
  </cols>
  <sheetData>
    <row r="1" spans="1:6" ht="89.25" customHeight="1" x14ac:dyDescent="0.25">
      <c r="E1" s="14" t="s">
        <v>92</v>
      </c>
      <c r="F1" s="15"/>
    </row>
    <row r="3" spans="1:6" s="3" customFormat="1" ht="39" customHeight="1" x14ac:dyDescent="0.25">
      <c r="A3" s="13" t="s">
        <v>93</v>
      </c>
      <c r="B3" s="13"/>
      <c r="C3" s="13"/>
      <c r="D3" s="13"/>
      <c r="E3" s="13"/>
      <c r="F3" s="13"/>
    </row>
    <row r="4" spans="1:6" s="3" customFormat="1" ht="47.25" x14ac:dyDescent="0.25">
      <c r="A4" s="4" t="s">
        <v>85</v>
      </c>
      <c r="B4" s="4" t="s">
        <v>86</v>
      </c>
      <c r="C4" s="4" t="s">
        <v>87</v>
      </c>
      <c r="D4" s="4" t="s">
        <v>88</v>
      </c>
      <c r="E4" s="4" t="s">
        <v>89</v>
      </c>
      <c r="F4" s="4" t="s">
        <v>90</v>
      </c>
    </row>
    <row r="5" spans="1:6" s="3" customFormat="1" ht="15.75" x14ac:dyDescent="0.25">
      <c r="A5" s="5">
        <v>1</v>
      </c>
      <c r="B5" s="6" t="s">
        <v>11</v>
      </c>
      <c r="C5" s="6">
        <v>7400</v>
      </c>
      <c r="D5" s="6">
        <v>698</v>
      </c>
      <c r="E5" s="6">
        <v>8098</v>
      </c>
      <c r="F5" s="7">
        <v>120</v>
      </c>
    </row>
    <row r="6" spans="1:6" s="3" customFormat="1" ht="15.75" x14ac:dyDescent="0.25">
      <c r="A6" s="5">
        <v>2</v>
      </c>
      <c r="B6" s="6" t="s">
        <v>0</v>
      </c>
      <c r="C6" s="6">
        <v>7046</v>
      </c>
      <c r="D6" s="6">
        <v>49</v>
      </c>
      <c r="E6" s="6">
        <v>7095</v>
      </c>
      <c r="F6" s="7">
        <v>68</v>
      </c>
    </row>
    <row r="7" spans="1:6" s="3" customFormat="1" ht="15.75" x14ac:dyDescent="0.25">
      <c r="A7" s="5">
        <v>3</v>
      </c>
      <c r="B7" s="6" t="s">
        <v>3</v>
      </c>
      <c r="C7" s="6">
        <v>5325</v>
      </c>
      <c r="D7" s="6">
        <v>193</v>
      </c>
      <c r="E7" s="6">
        <v>5518</v>
      </c>
      <c r="F7" s="7">
        <v>149</v>
      </c>
    </row>
    <row r="8" spans="1:6" s="3" customFormat="1" ht="15.75" x14ac:dyDescent="0.25">
      <c r="A8" s="5">
        <v>4</v>
      </c>
      <c r="B8" s="6" t="s">
        <v>2</v>
      </c>
      <c r="C8" s="6">
        <v>5295</v>
      </c>
      <c r="D8" s="6">
        <v>179</v>
      </c>
      <c r="E8" s="6">
        <v>5474</v>
      </c>
      <c r="F8" s="7">
        <v>115</v>
      </c>
    </row>
    <row r="9" spans="1:6" s="3" customFormat="1" ht="15.75" x14ac:dyDescent="0.25">
      <c r="A9" s="5">
        <v>5</v>
      </c>
      <c r="B9" s="6" t="s">
        <v>6</v>
      </c>
      <c r="C9" s="6">
        <v>4823</v>
      </c>
      <c r="D9" s="6">
        <v>404</v>
      </c>
      <c r="E9" s="6">
        <v>5227</v>
      </c>
      <c r="F9" s="7">
        <v>239</v>
      </c>
    </row>
    <row r="10" spans="1:6" s="3" customFormat="1" ht="15.75" x14ac:dyDescent="0.25">
      <c r="A10" s="5">
        <v>6</v>
      </c>
      <c r="B10" s="6" t="s">
        <v>8</v>
      </c>
      <c r="C10" s="6">
        <v>4161</v>
      </c>
      <c r="D10" s="6">
        <v>257</v>
      </c>
      <c r="E10" s="6">
        <v>4418</v>
      </c>
      <c r="F10" s="7">
        <v>157</v>
      </c>
    </row>
    <row r="11" spans="1:6" s="3" customFormat="1" ht="15.75" x14ac:dyDescent="0.25">
      <c r="A11" s="5">
        <v>7</v>
      </c>
      <c r="B11" s="6" t="s">
        <v>4</v>
      </c>
      <c r="C11" s="6">
        <v>3904</v>
      </c>
      <c r="D11" s="6">
        <v>420</v>
      </c>
      <c r="E11" s="6">
        <v>4324</v>
      </c>
      <c r="F11" s="7">
        <v>77</v>
      </c>
    </row>
    <row r="12" spans="1:6" s="3" customFormat="1" ht="15.75" x14ac:dyDescent="0.25">
      <c r="A12" s="8">
        <v>8</v>
      </c>
      <c r="B12" s="9" t="s">
        <v>1</v>
      </c>
      <c r="C12" s="9">
        <v>3332</v>
      </c>
      <c r="D12" s="9">
        <v>323</v>
      </c>
      <c r="E12" s="9">
        <v>3655</v>
      </c>
      <c r="F12" s="10">
        <v>107</v>
      </c>
    </row>
    <row r="13" spans="1:6" s="3" customFormat="1" ht="15.75" x14ac:dyDescent="0.25">
      <c r="A13" s="5">
        <v>9</v>
      </c>
      <c r="B13" s="6" t="s">
        <v>26</v>
      </c>
      <c r="C13" s="6">
        <v>3264</v>
      </c>
      <c r="D13" s="6">
        <v>315</v>
      </c>
      <c r="E13" s="6">
        <v>3579</v>
      </c>
      <c r="F13" s="7">
        <v>115</v>
      </c>
    </row>
    <row r="14" spans="1:6" s="3" customFormat="1" ht="15.75" x14ac:dyDescent="0.25">
      <c r="A14" s="5">
        <v>10</v>
      </c>
      <c r="B14" s="6" t="s">
        <v>7</v>
      </c>
      <c r="C14" s="6">
        <v>2430</v>
      </c>
      <c r="D14" s="6">
        <v>267</v>
      </c>
      <c r="E14" s="6">
        <v>2697</v>
      </c>
      <c r="F14" s="7">
        <v>72</v>
      </c>
    </row>
    <row r="15" spans="1:6" s="3" customFormat="1" ht="15.75" x14ac:dyDescent="0.25">
      <c r="A15" s="5">
        <v>11</v>
      </c>
      <c r="B15" s="6" t="s">
        <v>9</v>
      </c>
      <c r="C15" s="6">
        <v>1987</v>
      </c>
      <c r="D15" s="6">
        <v>184</v>
      </c>
      <c r="E15" s="6">
        <v>2171</v>
      </c>
      <c r="F15" s="7">
        <v>23</v>
      </c>
    </row>
    <row r="16" spans="1:6" s="3" customFormat="1" ht="15.75" x14ac:dyDescent="0.25">
      <c r="A16" s="5">
        <v>12</v>
      </c>
      <c r="B16" s="6" t="s">
        <v>5</v>
      </c>
      <c r="C16" s="6">
        <v>2052</v>
      </c>
      <c r="D16" s="6">
        <v>117</v>
      </c>
      <c r="E16" s="6">
        <v>2169</v>
      </c>
      <c r="F16" s="7">
        <v>54</v>
      </c>
    </row>
    <row r="17" spans="1:6" s="3" customFormat="1" ht="15.75" x14ac:dyDescent="0.25">
      <c r="A17" s="5">
        <v>13</v>
      </c>
      <c r="B17" s="6" t="s">
        <v>44</v>
      </c>
      <c r="C17" s="6">
        <v>1677</v>
      </c>
      <c r="D17" s="6">
        <v>225</v>
      </c>
      <c r="E17" s="6">
        <v>1902</v>
      </c>
      <c r="F17" s="7">
        <v>58</v>
      </c>
    </row>
    <row r="18" spans="1:6" s="3" customFormat="1" ht="15.75" x14ac:dyDescent="0.25">
      <c r="A18" s="5">
        <v>14</v>
      </c>
      <c r="B18" s="6" t="s">
        <v>14</v>
      </c>
      <c r="C18" s="6">
        <v>1760</v>
      </c>
      <c r="D18" s="6">
        <v>112</v>
      </c>
      <c r="E18" s="6">
        <v>1872</v>
      </c>
      <c r="F18" s="7">
        <v>31</v>
      </c>
    </row>
    <row r="19" spans="1:6" s="3" customFormat="1" ht="15.75" x14ac:dyDescent="0.25">
      <c r="A19" s="5">
        <v>15</v>
      </c>
      <c r="B19" s="6" t="s">
        <v>10</v>
      </c>
      <c r="C19" s="6">
        <v>1608</v>
      </c>
      <c r="D19" s="6">
        <v>153</v>
      </c>
      <c r="E19" s="6">
        <v>1761</v>
      </c>
      <c r="F19" s="7">
        <v>91</v>
      </c>
    </row>
    <row r="20" spans="1:6" s="3" customFormat="1" ht="15.75" x14ac:dyDescent="0.25">
      <c r="A20" s="5">
        <v>16</v>
      </c>
      <c r="B20" s="6" t="s">
        <v>15</v>
      </c>
      <c r="C20" s="6">
        <v>1492</v>
      </c>
      <c r="D20" s="6">
        <v>218</v>
      </c>
      <c r="E20" s="6">
        <v>1710</v>
      </c>
      <c r="F20" s="7">
        <v>36</v>
      </c>
    </row>
    <row r="21" spans="1:6" s="3" customFormat="1" ht="15.75" x14ac:dyDescent="0.25">
      <c r="A21" s="5">
        <v>17</v>
      </c>
      <c r="B21" s="6" t="s">
        <v>21</v>
      </c>
      <c r="C21" s="6">
        <v>1628</v>
      </c>
      <c r="D21" s="6">
        <v>64</v>
      </c>
      <c r="E21" s="6">
        <v>1692</v>
      </c>
      <c r="F21" s="7">
        <v>37</v>
      </c>
    </row>
    <row r="22" spans="1:6" s="3" customFormat="1" ht="15.75" x14ac:dyDescent="0.25">
      <c r="A22" s="5">
        <v>18</v>
      </c>
      <c r="B22" s="6" t="s">
        <v>12</v>
      </c>
      <c r="C22" s="6">
        <v>1340</v>
      </c>
      <c r="D22" s="6">
        <v>273</v>
      </c>
      <c r="E22" s="6">
        <v>1613</v>
      </c>
      <c r="F22" s="7">
        <v>38</v>
      </c>
    </row>
    <row r="23" spans="1:6" s="3" customFormat="1" ht="15.75" x14ac:dyDescent="0.25">
      <c r="A23" s="5">
        <v>19</v>
      </c>
      <c r="B23" s="6" t="s">
        <v>13</v>
      </c>
      <c r="C23" s="6">
        <v>433</v>
      </c>
      <c r="D23" s="6">
        <v>1125</v>
      </c>
      <c r="E23" s="6">
        <v>1558</v>
      </c>
      <c r="F23" s="7">
        <v>7</v>
      </c>
    </row>
    <row r="24" spans="1:6" s="3" customFormat="1" ht="15.75" x14ac:dyDescent="0.25">
      <c r="A24" s="5">
        <v>20</v>
      </c>
      <c r="B24" s="6" t="s">
        <v>25</v>
      </c>
      <c r="C24" s="6">
        <v>1462</v>
      </c>
      <c r="D24" s="6">
        <v>94</v>
      </c>
      <c r="E24" s="6">
        <v>1556</v>
      </c>
      <c r="F24" s="7">
        <v>23</v>
      </c>
    </row>
    <row r="25" spans="1:6" s="3" customFormat="1" ht="15.75" x14ac:dyDescent="0.25">
      <c r="A25" s="5">
        <v>21</v>
      </c>
      <c r="B25" s="6" t="s">
        <v>22</v>
      </c>
      <c r="C25" s="6">
        <v>1292</v>
      </c>
      <c r="D25" s="6">
        <v>193</v>
      </c>
      <c r="E25" s="6">
        <v>1485</v>
      </c>
      <c r="F25" s="7">
        <v>32</v>
      </c>
    </row>
    <row r="26" spans="1:6" s="3" customFormat="1" ht="15.75" x14ac:dyDescent="0.25">
      <c r="A26" s="5">
        <v>22</v>
      </c>
      <c r="B26" s="6" t="s">
        <v>19</v>
      </c>
      <c r="C26" s="6">
        <v>1055</v>
      </c>
      <c r="D26" s="6">
        <v>425</v>
      </c>
      <c r="E26" s="6">
        <v>1480</v>
      </c>
      <c r="F26" s="7">
        <v>47</v>
      </c>
    </row>
    <row r="27" spans="1:6" s="3" customFormat="1" ht="15.75" x14ac:dyDescent="0.25">
      <c r="A27" s="5">
        <v>23</v>
      </c>
      <c r="B27" s="6" t="s">
        <v>17</v>
      </c>
      <c r="C27" s="6">
        <v>1365</v>
      </c>
      <c r="D27" s="6">
        <v>108</v>
      </c>
      <c r="E27" s="6">
        <v>1473</v>
      </c>
      <c r="F27" s="7">
        <v>16</v>
      </c>
    </row>
    <row r="28" spans="1:6" s="3" customFormat="1" ht="15.75" x14ac:dyDescent="0.25">
      <c r="A28" s="5">
        <v>24</v>
      </c>
      <c r="B28" s="6" t="s">
        <v>16</v>
      </c>
      <c r="C28" s="6">
        <v>1291</v>
      </c>
      <c r="D28" s="6">
        <v>152</v>
      </c>
      <c r="E28" s="6">
        <v>1443</v>
      </c>
      <c r="F28" s="7">
        <v>49</v>
      </c>
    </row>
    <row r="29" spans="1:6" s="3" customFormat="1" ht="15.75" x14ac:dyDescent="0.25">
      <c r="A29" s="5">
        <v>25</v>
      </c>
      <c r="B29" s="6" t="s">
        <v>23</v>
      </c>
      <c r="C29" s="6">
        <v>1310</v>
      </c>
      <c r="D29" s="6">
        <v>133</v>
      </c>
      <c r="E29" s="6">
        <v>1443</v>
      </c>
      <c r="F29" s="7">
        <v>41</v>
      </c>
    </row>
    <row r="30" spans="1:6" s="3" customFormat="1" ht="24.75" customHeight="1" x14ac:dyDescent="0.25">
      <c r="A30" s="5">
        <v>26</v>
      </c>
      <c r="B30" s="6" t="s">
        <v>29</v>
      </c>
      <c r="C30" s="6">
        <v>1232</v>
      </c>
      <c r="D30" s="6">
        <v>125</v>
      </c>
      <c r="E30" s="6">
        <v>1357</v>
      </c>
      <c r="F30" s="7">
        <v>28</v>
      </c>
    </row>
    <row r="31" spans="1:6" s="3" customFormat="1" ht="15.75" x14ac:dyDescent="0.25">
      <c r="A31" s="5">
        <v>27</v>
      </c>
      <c r="B31" s="6" t="s">
        <v>18</v>
      </c>
      <c r="C31" s="6">
        <v>1194</v>
      </c>
      <c r="D31" s="6">
        <v>139</v>
      </c>
      <c r="E31" s="6">
        <v>1333</v>
      </c>
      <c r="F31" s="7">
        <v>57</v>
      </c>
    </row>
    <row r="32" spans="1:6" s="3" customFormat="1" ht="15.75" x14ac:dyDescent="0.25">
      <c r="A32" s="5">
        <v>28</v>
      </c>
      <c r="B32" s="6" t="s">
        <v>30</v>
      </c>
      <c r="C32" s="6">
        <v>1200</v>
      </c>
      <c r="D32" s="6">
        <v>34</v>
      </c>
      <c r="E32" s="6">
        <v>1234</v>
      </c>
      <c r="F32" s="7">
        <v>28</v>
      </c>
    </row>
    <row r="33" spans="1:6" s="3" customFormat="1" ht="15.75" x14ac:dyDescent="0.25">
      <c r="A33" s="5">
        <v>29</v>
      </c>
      <c r="B33" s="6" t="s">
        <v>54</v>
      </c>
      <c r="C33" s="6">
        <v>1025</v>
      </c>
      <c r="D33" s="6">
        <v>156</v>
      </c>
      <c r="E33" s="6">
        <v>1181</v>
      </c>
      <c r="F33" s="7">
        <v>38</v>
      </c>
    </row>
    <row r="34" spans="1:6" s="3" customFormat="1" ht="19.5" customHeight="1" x14ac:dyDescent="0.25">
      <c r="A34" s="5">
        <v>30</v>
      </c>
      <c r="B34" s="6" t="s">
        <v>40</v>
      </c>
      <c r="C34" s="6">
        <v>1026</v>
      </c>
      <c r="D34" s="6">
        <v>117</v>
      </c>
      <c r="E34" s="6">
        <v>1143</v>
      </c>
      <c r="F34" s="7">
        <v>31</v>
      </c>
    </row>
    <row r="35" spans="1:6" s="3" customFormat="1" ht="21.75" customHeight="1" x14ac:dyDescent="0.25">
      <c r="A35" s="5">
        <v>31</v>
      </c>
      <c r="B35" s="6" t="s">
        <v>46</v>
      </c>
      <c r="C35" s="6">
        <v>1062</v>
      </c>
      <c r="D35" s="6">
        <v>79</v>
      </c>
      <c r="E35" s="6">
        <v>1141</v>
      </c>
      <c r="F35" s="7">
        <v>35</v>
      </c>
    </row>
    <row r="36" spans="1:6" s="3" customFormat="1" ht="15.75" x14ac:dyDescent="0.25">
      <c r="A36" s="5">
        <v>32</v>
      </c>
      <c r="B36" s="6" t="s">
        <v>20</v>
      </c>
      <c r="C36" s="6">
        <v>1067</v>
      </c>
      <c r="D36" s="6">
        <v>72</v>
      </c>
      <c r="E36" s="6">
        <v>1139</v>
      </c>
      <c r="F36" s="7">
        <v>35</v>
      </c>
    </row>
    <row r="37" spans="1:6" s="3" customFormat="1" ht="15.75" x14ac:dyDescent="0.25">
      <c r="A37" s="5">
        <v>33</v>
      </c>
      <c r="B37" s="6" t="s">
        <v>31</v>
      </c>
      <c r="C37" s="6">
        <v>959</v>
      </c>
      <c r="D37" s="6">
        <v>145</v>
      </c>
      <c r="E37" s="6">
        <v>1104</v>
      </c>
      <c r="F37" s="7">
        <v>20</v>
      </c>
    </row>
    <row r="38" spans="1:6" s="3" customFormat="1" ht="15.75" x14ac:dyDescent="0.25">
      <c r="A38" s="5">
        <v>34</v>
      </c>
      <c r="B38" s="6" t="s">
        <v>27</v>
      </c>
      <c r="C38" s="6">
        <v>865</v>
      </c>
      <c r="D38" s="6">
        <v>232</v>
      </c>
      <c r="E38" s="6">
        <v>1097</v>
      </c>
      <c r="F38" s="7">
        <v>38</v>
      </c>
    </row>
    <row r="39" spans="1:6" s="3" customFormat="1" ht="21.75" customHeight="1" x14ac:dyDescent="0.25">
      <c r="A39" s="5">
        <v>35</v>
      </c>
      <c r="B39" s="6" t="s">
        <v>24</v>
      </c>
      <c r="C39" s="6">
        <v>978</v>
      </c>
      <c r="D39" s="6">
        <v>84</v>
      </c>
      <c r="E39" s="6">
        <v>1062</v>
      </c>
      <c r="F39" s="7">
        <v>28</v>
      </c>
    </row>
    <row r="40" spans="1:6" s="3" customFormat="1" ht="15.75" x14ac:dyDescent="0.25">
      <c r="A40" s="5">
        <v>36</v>
      </c>
      <c r="B40" s="6" t="s">
        <v>32</v>
      </c>
      <c r="C40" s="6">
        <v>927</v>
      </c>
      <c r="D40" s="6">
        <v>109</v>
      </c>
      <c r="E40" s="6">
        <v>1036</v>
      </c>
      <c r="F40" s="7">
        <v>27</v>
      </c>
    </row>
    <row r="41" spans="1:6" s="3" customFormat="1" ht="15.75" x14ac:dyDescent="0.25">
      <c r="A41" s="5">
        <v>37</v>
      </c>
      <c r="B41" s="6" t="s">
        <v>39</v>
      </c>
      <c r="C41" s="6">
        <v>837</v>
      </c>
      <c r="D41" s="6">
        <v>167</v>
      </c>
      <c r="E41" s="6">
        <v>1004</v>
      </c>
      <c r="F41" s="7">
        <v>20</v>
      </c>
    </row>
    <row r="42" spans="1:6" s="3" customFormat="1" ht="15.75" x14ac:dyDescent="0.25">
      <c r="A42" s="5">
        <v>38</v>
      </c>
      <c r="B42" s="6" t="s">
        <v>48</v>
      </c>
      <c r="C42" s="6">
        <v>852</v>
      </c>
      <c r="D42" s="6">
        <v>151</v>
      </c>
      <c r="E42" s="6">
        <v>1003</v>
      </c>
      <c r="F42" s="7">
        <v>43</v>
      </c>
    </row>
    <row r="43" spans="1:6" s="3" customFormat="1" ht="15.75" x14ac:dyDescent="0.25">
      <c r="A43" s="5">
        <v>39</v>
      </c>
      <c r="B43" s="6" t="s">
        <v>36</v>
      </c>
      <c r="C43" s="6">
        <v>959</v>
      </c>
      <c r="D43" s="6">
        <v>34</v>
      </c>
      <c r="E43" s="6">
        <v>993</v>
      </c>
      <c r="F43" s="7">
        <v>27</v>
      </c>
    </row>
    <row r="44" spans="1:6" s="3" customFormat="1" ht="15.75" x14ac:dyDescent="0.25">
      <c r="A44" s="5">
        <v>40</v>
      </c>
      <c r="B44" s="6" t="s">
        <v>28</v>
      </c>
      <c r="C44" s="6">
        <v>686</v>
      </c>
      <c r="D44" s="6">
        <v>266</v>
      </c>
      <c r="E44" s="6">
        <v>952</v>
      </c>
      <c r="F44" s="7">
        <v>19</v>
      </c>
    </row>
    <row r="45" spans="1:6" s="3" customFormat="1" ht="15.75" x14ac:dyDescent="0.25">
      <c r="A45" s="5">
        <v>41</v>
      </c>
      <c r="B45" s="6" t="s">
        <v>47</v>
      </c>
      <c r="C45" s="6">
        <v>883</v>
      </c>
      <c r="D45" s="6">
        <v>41</v>
      </c>
      <c r="E45" s="6">
        <v>924</v>
      </c>
      <c r="F45" s="7">
        <v>12</v>
      </c>
    </row>
    <row r="46" spans="1:6" s="3" customFormat="1" ht="15.75" x14ac:dyDescent="0.25">
      <c r="A46" s="5">
        <v>42</v>
      </c>
      <c r="B46" s="6" t="s">
        <v>57</v>
      </c>
      <c r="C46" s="6">
        <v>737</v>
      </c>
      <c r="D46" s="6">
        <v>141</v>
      </c>
      <c r="E46" s="6">
        <v>878</v>
      </c>
      <c r="F46" s="7">
        <v>27</v>
      </c>
    </row>
    <row r="47" spans="1:6" s="3" customFormat="1" ht="15.75" x14ac:dyDescent="0.25">
      <c r="A47" s="5">
        <v>43</v>
      </c>
      <c r="B47" s="6" t="s">
        <v>35</v>
      </c>
      <c r="C47" s="6">
        <v>808</v>
      </c>
      <c r="D47" s="6">
        <v>54</v>
      </c>
      <c r="E47" s="6">
        <v>862</v>
      </c>
      <c r="F47" s="7">
        <v>23</v>
      </c>
    </row>
    <row r="48" spans="1:6" s="3" customFormat="1" ht="15.75" x14ac:dyDescent="0.25">
      <c r="A48" s="5">
        <v>44</v>
      </c>
      <c r="B48" s="6" t="s">
        <v>42</v>
      </c>
      <c r="C48" s="6">
        <v>580</v>
      </c>
      <c r="D48" s="6">
        <v>263</v>
      </c>
      <c r="E48" s="6">
        <v>843</v>
      </c>
      <c r="F48" s="7">
        <v>16</v>
      </c>
    </row>
    <row r="49" spans="1:6" s="3" customFormat="1" ht="15.75" x14ac:dyDescent="0.25">
      <c r="A49" s="5">
        <v>45</v>
      </c>
      <c r="B49" s="6" t="s">
        <v>59</v>
      </c>
      <c r="C49" s="6">
        <v>724</v>
      </c>
      <c r="D49" s="6">
        <v>103</v>
      </c>
      <c r="E49" s="6">
        <v>827</v>
      </c>
      <c r="F49" s="7">
        <v>19</v>
      </c>
    </row>
    <row r="50" spans="1:6" s="3" customFormat="1" ht="15.75" x14ac:dyDescent="0.25">
      <c r="A50" s="5">
        <v>46</v>
      </c>
      <c r="B50" s="6" t="s">
        <v>34</v>
      </c>
      <c r="C50" s="6">
        <v>755</v>
      </c>
      <c r="D50" s="6">
        <v>69</v>
      </c>
      <c r="E50" s="6">
        <v>824</v>
      </c>
      <c r="F50" s="7">
        <v>27</v>
      </c>
    </row>
    <row r="51" spans="1:6" s="3" customFormat="1" ht="15.75" x14ac:dyDescent="0.25">
      <c r="A51" s="5">
        <v>47</v>
      </c>
      <c r="B51" s="6" t="s">
        <v>71</v>
      </c>
      <c r="C51" s="6">
        <v>677</v>
      </c>
      <c r="D51" s="6">
        <v>132</v>
      </c>
      <c r="E51" s="6">
        <v>809</v>
      </c>
      <c r="F51" s="7">
        <v>20</v>
      </c>
    </row>
    <row r="52" spans="1:6" s="3" customFormat="1" ht="15.75" x14ac:dyDescent="0.25">
      <c r="A52" s="5">
        <v>48</v>
      </c>
      <c r="B52" s="6" t="s">
        <v>77</v>
      </c>
      <c r="C52" s="6">
        <v>795</v>
      </c>
      <c r="D52" s="6">
        <v>3</v>
      </c>
      <c r="E52" s="6">
        <v>798</v>
      </c>
      <c r="F52" s="7">
        <v>12</v>
      </c>
    </row>
    <row r="53" spans="1:6" s="3" customFormat="1" ht="15.75" x14ac:dyDescent="0.25">
      <c r="A53" s="5">
        <v>49</v>
      </c>
      <c r="B53" s="6" t="s">
        <v>58</v>
      </c>
      <c r="C53" s="6">
        <v>756</v>
      </c>
      <c r="D53" s="6">
        <v>25</v>
      </c>
      <c r="E53" s="6">
        <v>781</v>
      </c>
      <c r="F53" s="7">
        <v>21</v>
      </c>
    </row>
    <row r="54" spans="1:6" s="3" customFormat="1" ht="15.75" x14ac:dyDescent="0.25">
      <c r="A54" s="5">
        <v>50</v>
      </c>
      <c r="B54" s="6" t="s">
        <v>45</v>
      </c>
      <c r="C54" s="6">
        <v>375</v>
      </c>
      <c r="D54" s="6">
        <v>371</v>
      </c>
      <c r="E54" s="6">
        <v>746</v>
      </c>
      <c r="F54" s="7">
        <v>13</v>
      </c>
    </row>
    <row r="55" spans="1:6" s="3" customFormat="1" ht="15.75" x14ac:dyDescent="0.25">
      <c r="A55" s="5">
        <v>51</v>
      </c>
      <c r="B55" s="6" t="s">
        <v>43</v>
      </c>
      <c r="C55" s="6">
        <v>462</v>
      </c>
      <c r="D55" s="6">
        <v>272</v>
      </c>
      <c r="E55" s="6">
        <v>734</v>
      </c>
      <c r="F55" s="7">
        <v>31</v>
      </c>
    </row>
    <row r="56" spans="1:6" s="3" customFormat="1" ht="15.75" x14ac:dyDescent="0.25">
      <c r="A56" s="5">
        <v>52</v>
      </c>
      <c r="B56" s="6" t="s">
        <v>61</v>
      </c>
      <c r="C56" s="6">
        <v>632</v>
      </c>
      <c r="D56" s="6">
        <v>68</v>
      </c>
      <c r="E56" s="6">
        <v>700</v>
      </c>
      <c r="F56" s="7">
        <v>20</v>
      </c>
    </row>
    <row r="57" spans="1:6" s="3" customFormat="1" ht="15.75" x14ac:dyDescent="0.25">
      <c r="A57" s="5">
        <v>53</v>
      </c>
      <c r="B57" s="6" t="s">
        <v>41</v>
      </c>
      <c r="C57" s="6">
        <v>567</v>
      </c>
      <c r="D57" s="6">
        <v>125</v>
      </c>
      <c r="E57" s="6">
        <v>692</v>
      </c>
      <c r="F57" s="7">
        <v>23</v>
      </c>
    </row>
    <row r="58" spans="1:6" s="3" customFormat="1" ht="15.75" x14ac:dyDescent="0.25">
      <c r="A58" s="5">
        <v>54</v>
      </c>
      <c r="B58" s="6" t="s">
        <v>60</v>
      </c>
      <c r="C58" s="6">
        <v>582</v>
      </c>
      <c r="D58" s="6">
        <v>96</v>
      </c>
      <c r="E58" s="6">
        <v>678</v>
      </c>
      <c r="F58" s="7">
        <v>28</v>
      </c>
    </row>
    <row r="59" spans="1:6" s="3" customFormat="1" ht="15.75" x14ac:dyDescent="0.25">
      <c r="A59" s="5">
        <v>55</v>
      </c>
      <c r="B59" s="6" t="s">
        <v>33</v>
      </c>
      <c r="C59" s="6">
        <v>597</v>
      </c>
      <c r="D59" s="6">
        <v>52</v>
      </c>
      <c r="E59" s="6">
        <v>649</v>
      </c>
      <c r="F59" s="7">
        <v>7</v>
      </c>
    </row>
    <row r="60" spans="1:6" s="3" customFormat="1" ht="15.75" x14ac:dyDescent="0.25">
      <c r="A60" s="5">
        <v>56</v>
      </c>
      <c r="B60" s="6" t="s">
        <v>37</v>
      </c>
      <c r="C60" s="6">
        <v>533</v>
      </c>
      <c r="D60" s="6">
        <v>112</v>
      </c>
      <c r="E60" s="6">
        <v>645</v>
      </c>
      <c r="F60" s="7">
        <v>24</v>
      </c>
    </row>
    <row r="61" spans="1:6" s="3" customFormat="1" ht="15.75" x14ac:dyDescent="0.25">
      <c r="A61" s="5">
        <v>57</v>
      </c>
      <c r="B61" s="6" t="s">
        <v>38</v>
      </c>
      <c r="C61" s="6">
        <v>575</v>
      </c>
      <c r="D61" s="6">
        <v>60</v>
      </c>
      <c r="E61" s="6">
        <v>635</v>
      </c>
      <c r="F61" s="7">
        <v>30</v>
      </c>
    </row>
    <row r="62" spans="1:6" s="3" customFormat="1" ht="15.75" x14ac:dyDescent="0.25">
      <c r="A62" s="5">
        <v>58</v>
      </c>
      <c r="B62" s="6" t="s">
        <v>72</v>
      </c>
      <c r="C62" s="6">
        <v>536</v>
      </c>
      <c r="D62" s="6">
        <v>79</v>
      </c>
      <c r="E62" s="6">
        <v>615</v>
      </c>
      <c r="F62" s="7">
        <v>9</v>
      </c>
    </row>
    <row r="63" spans="1:6" s="3" customFormat="1" ht="15.75" x14ac:dyDescent="0.25">
      <c r="A63" s="5">
        <v>59</v>
      </c>
      <c r="B63" s="6" t="s">
        <v>69</v>
      </c>
      <c r="C63" s="6">
        <v>403</v>
      </c>
      <c r="D63" s="6">
        <v>203</v>
      </c>
      <c r="E63" s="6">
        <v>606</v>
      </c>
      <c r="F63" s="7">
        <v>6</v>
      </c>
    </row>
    <row r="64" spans="1:6" s="3" customFormat="1" ht="15.75" x14ac:dyDescent="0.25">
      <c r="A64" s="5">
        <v>60</v>
      </c>
      <c r="B64" s="6" t="s">
        <v>62</v>
      </c>
      <c r="C64" s="6">
        <v>515</v>
      </c>
      <c r="D64" s="6">
        <v>87</v>
      </c>
      <c r="E64" s="6">
        <v>602</v>
      </c>
      <c r="F64" s="7">
        <v>23</v>
      </c>
    </row>
    <row r="65" spans="1:6" s="3" customFormat="1" ht="15.75" x14ac:dyDescent="0.25">
      <c r="A65" s="5">
        <v>61</v>
      </c>
      <c r="B65" s="6" t="s">
        <v>52</v>
      </c>
      <c r="C65" s="6">
        <v>488</v>
      </c>
      <c r="D65" s="6">
        <v>79</v>
      </c>
      <c r="E65" s="6">
        <v>567</v>
      </c>
      <c r="F65" s="7">
        <v>16</v>
      </c>
    </row>
    <row r="66" spans="1:6" s="3" customFormat="1" ht="15.75" x14ac:dyDescent="0.25">
      <c r="A66" s="5">
        <v>62</v>
      </c>
      <c r="B66" s="6" t="s">
        <v>55</v>
      </c>
      <c r="C66" s="6">
        <v>533</v>
      </c>
      <c r="D66" s="6">
        <v>10</v>
      </c>
      <c r="E66" s="6">
        <v>543</v>
      </c>
      <c r="F66" s="7">
        <v>15</v>
      </c>
    </row>
    <row r="67" spans="1:6" s="3" customFormat="1" ht="15.75" x14ac:dyDescent="0.25">
      <c r="A67" s="5">
        <v>63</v>
      </c>
      <c r="B67" s="6" t="s">
        <v>53</v>
      </c>
      <c r="C67" s="6">
        <v>518</v>
      </c>
      <c r="D67" s="6">
        <v>17</v>
      </c>
      <c r="E67" s="6">
        <v>535</v>
      </c>
      <c r="F67" s="7">
        <v>21</v>
      </c>
    </row>
    <row r="68" spans="1:6" s="3" customFormat="1" ht="15.75" x14ac:dyDescent="0.25">
      <c r="A68" s="5">
        <v>64</v>
      </c>
      <c r="B68" s="6" t="s">
        <v>50</v>
      </c>
      <c r="C68" s="6">
        <v>182</v>
      </c>
      <c r="D68" s="6">
        <v>307</v>
      </c>
      <c r="E68" s="6">
        <v>489</v>
      </c>
      <c r="F68" s="7">
        <v>6</v>
      </c>
    </row>
    <row r="69" spans="1:6" s="3" customFormat="1" ht="15.75" x14ac:dyDescent="0.25">
      <c r="A69" s="5">
        <v>65</v>
      </c>
      <c r="B69" s="6" t="s">
        <v>49</v>
      </c>
      <c r="C69" s="6">
        <v>268</v>
      </c>
      <c r="D69" s="6">
        <v>202</v>
      </c>
      <c r="E69" s="6">
        <v>470</v>
      </c>
      <c r="F69" s="7">
        <v>13</v>
      </c>
    </row>
    <row r="70" spans="1:6" s="3" customFormat="1" ht="15.75" x14ac:dyDescent="0.25">
      <c r="A70" s="5">
        <v>66</v>
      </c>
      <c r="B70" s="6" t="s">
        <v>67</v>
      </c>
      <c r="C70" s="6">
        <v>404</v>
      </c>
      <c r="D70" s="6">
        <v>45</v>
      </c>
      <c r="E70" s="6">
        <v>449</v>
      </c>
      <c r="F70" s="7">
        <v>9</v>
      </c>
    </row>
    <row r="71" spans="1:6" s="3" customFormat="1" ht="15.75" x14ac:dyDescent="0.25">
      <c r="A71" s="5">
        <v>67</v>
      </c>
      <c r="B71" s="6" t="s">
        <v>66</v>
      </c>
      <c r="C71" s="6">
        <v>414</v>
      </c>
      <c r="D71" s="6">
        <v>35</v>
      </c>
      <c r="E71" s="6">
        <v>449</v>
      </c>
      <c r="F71" s="7">
        <v>14</v>
      </c>
    </row>
    <row r="72" spans="1:6" s="3" customFormat="1" ht="15.75" x14ac:dyDescent="0.25">
      <c r="A72" s="5">
        <v>68</v>
      </c>
      <c r="B72" s="6" t="s">
        <v>76</v>
      </c>
      <c r="C72" s="6">
        <v>384</v>
      </c>
      <c r="D72" s="6">
        <v>63</v>
      </c>
      <c r="E72" s="6">
        <v>447</v>
      </c>
      <c r="F72" s="7">
        <v>9</v>
      </c>
    </row>
    <row r="73" spans="1:6" s="3" customFormat="1" ht="15.75" x14ac:dyDescent="0.25">
      <c r="A73" s="5">
        <v>69</v>
      </c>
      <c r="B73" s="6" t="s">
        <v>51</v>
      </c>
      <c r="C73" s="6">
        <v>253</v>
      </c>
      <c r="D73" s="6">
        <v>176</v>
      </c>
      <c r="E73" s="6">
        <v>429</v>
      </c>
      <c r="F73" s="7">
        <v>10</v>
      </c>
    </row>
    <row r="74" spans="1:6" s="3" customFormat="1" ht="15.75" x14ac:dyDescent="0.25">
      <c r="A74" s="5">
        <v>70</v>
      </c>
      <c r="B74" s="6" t="s">
        <v>65</v>
      </c>
      <c r="C74" s="6">
        <v>91</v>
      </c>
      <c r="D74" s="6">
        <v>274</v>
      </c>
      <c r="E74" s="6">
        <v>365</v>
      </c>
      <c r="F74" s="7">
        <v>6</v>
      </c>
    </row>
    <row r="75" spans="1:6" s="3" customFormat="1" ht="15.75" x14ac:dyDescent="0.25">
      <c r="A75" s="5">
        <v>71</v>
      </c>
      <c r="B75" s="6" t="s">
        <v>56</v>
      </c>
      <c r="C75" s="6">
        <v>192</v>
      </c>
      <c r="D75" s="6">
        <v>160</v>
      </c>
      <c r="E75" s="6">
        <v>352</v>
      </c>
      <c r="F75" s="7">
        <v>3</v>
      </c>
    </row>
    <row r="76" spans="1:6" s="3" customFormat="1" ht="15.75" x14ac:dyDescent="0.25">
      <c r="A76" s="5">
        <v>72</v>
      </c>
      <c r="B76" s="6" t="s">
        <v>68</v>
      </c>
      <c r="C76" s="6">
        <v>329</v>
      </c>
      <c r="D76" s="6">
        <v>17</v>
      </c>
      <c r="E76" s="6">
        <v>346</v>
      </c>
      <c r="F76" s="7">
        <v>10</v>
      </c>
    </row>
    <row r="77" spans="1:6" s="3" customFormat="1" ht="15.75" x14ac:dyDescent="0.25">
      <c r="A77" s="5">
        <v>73</v>
      </c>
      <c r="B77" s="6" t="s">
        <v>63</v>
      </c>
      <c r="C77" s="6">
        <v>287</v>
      </c>
      <c r="D77" s="6">
        <v>7</v>
      </c>
      <c r="E77" s="6">
        <v>294</v>
      </c>
      <c r="F77" s="7">
        <v>11</v>
      </c>
    </row>
    <row r="78" spans="1:6" s="3" customFormat="1" ht="15.75" x14ac:dyDescent="0.25">
      <c r="A78" s="5">
        <v>74</v>
      </c>
      <c r="B78" s="6" t="s">
        <v>64</v>
      </c>
      <c r="C78" s="6">
        <v>183</v>
      </c>
      <c r="D78" s="6">
        <v>94</v>
      </c>
      <c r="E78" s="6">
        <v>277</v>
      </c>
      <c r="F78" s="7">
        <v>9</v>
      </c>
    </row>
    <row r="79" spans="1:6" s="3" customFormat="1" ht="15.75" x14ac:dyDescent="0.25">
      <c r="A79" s="5">
        <v>75</v>
      </c>
      <c r="B79" s="6" t="s">
        <v>70</v>
      </c>
      <c r="C79" s="6">
        <v>251</v>
      </c>
      <c r="D79" s="6">
        <v>24</v>
      </c>
      <c r="E79" s="6">
        <v>275</v>
      </c>
      <c r="F79" s="7">
        <v>13</v>
      </c>
    </row>
    <row r="80" spans="1:6" s="3" customFormat="1" ht="15.75" x14ac:dyDescent="0.25">
      <c r="A80" s="5">
        <v>76</v>
      </c>
      <c r="B80" s="6" t="s">
        <v>73</v>
      </c>
      <c r="C80" s="6">
        <v>210</v>
      </c>
      <c r="D80" s="6">
        <v>28</v>
      </c>
      <c r="E80" s="6">
        <v>238</v>
      </c>
      <c r="F80" s="7">
        <v>18</v>
      </c>
    </row>
    <row r="81" spans="1:6" s="3" customFormat="1" ht="15.75" x14ac:dyDescent="0.25">
      <c r="A81" s="5">
        <v>77</v>
      </c>
      <c r="B81" s="6" t="s">
        <v>81</v>
      </c>
      <c r="C81" s="6">
        <v>122</v>
      </c>
      <c r="D81" s="6">
        <v>36</v>
      </c>
      <c r="E81" s="6">
        <v>158</v>
      </c>
      <c r="F81" s="7">
        <v>6</v>
      </c>
    </row>
    <row r="82" spans="1:6" s="3" customFormat="1" ht="15.75" x14ac:dyDescent="0.25">
      <c r="A82" s="5">
        <v>78</v>
      </c>
      <c r="B82" s="6" t="s">
        <v>75</v>
      </c>
      <c r="C82" s="6">
        <v>30</v>
      </c>
      <c r="D82" s="6">
        <v>93</v>
      </c>
      <c r="E82" s="6">
        <v>123</v>
      </c>
      <c r="F82" s="7">
        <v>4</v>
      </c>
    </row>
    <row r="83" spans="1:6" s="3" customFormat="1" ht="15.75" x14ac:dyDescent="0.25">
      <c r="A83" s="5">
        <v>79</v>
      </c>
      <c r="B83" s="6" t="s">
        <v>74</v>
      </c>
      <c r="C83" s="6">
        <v>93</v>
      </c>
      <c r="D83" s="6">
        <v>19</v>
      </c>
      <c r="E83" s="6">
        <v>112</v>
      </c>
      <c r="F83" s="7">
        <v>3</v>
      </c>
    </row>
    <row r="84" spans="1:6" s="3" customFormat="1" ht="15.75" x14ac:dyDescent="0.25">
      <c r="A84" s="5">
        <v>80</v>
      </c>
      <c r="B84" s="6" t="s">
        <v>79</v>
      </c>
      <c r="C84" s="6">
        <v>82</v>
      </c>
      <c r="D84" s="6">
        <v>20</v>
      </c>
      <c r="E84" s="6">
        <v>102</v>
      </c>
      <c r="F84" s="7">
        <v>2</v>
      </c>
    </row>
    <row r="85" spans="1:6" s="3" customFormat="1" ht="15.75" x14ac:dyDescent="0.25">
      <c r="A85" s="5">
        <v>81</v>
      </c>
      <c r="B85" s="6" t="s">
        <v>78</v>
      </c>
      <c r="C85" s="6">
        <v>35</v>
      </c>
      <c r="D85" s="6">
        <v>27</v>
      </c>
      <c r="E85" s="6">
        <v>62</v>
      </c>
      <c r="F85" s="7">
        <v>7</v>
      </c>
    </row>
    <row r="86" spans="1:6" s="3" customFormat="1" ht="15.75" x14ac:dyDescent="0.25">
      <c r="A86" s="5">
        <v>82</v>
      </c>
      <c r="B86" s="6" t="s">
        <v>84</v>
      </c>
      <c r="C86" s="6">
        <v>38</v>
      </c>
      <c r="D86" s="6">
        <v>1</v>
      </c>
      <c r="E86" s="6">
        <v>39</v>
      </c>
      <c r="F86" s="7">
        <v>4</v>
      </c>
    </row>
    <row r="87" spans="1:6" s="3" customFormat="1" ht="17.25" customHeight="1" x14ac:dyDescent="0.25">
      <c r="A87" s="5">
        <v>83</v>
      </c>
      <c r="B87" s="6" t="s">
        <v>80</v>
      </c>
      <c r="C87" s="6">
        <v>0</v>
      </c>
      <c r="D87" s="6">
        <v>36</v>
      </c>
      <c r="E87" s="6">
        <v>36</v>
      </c>
      <c r="F87" s="7">
        <v>2</v>
      </c>
    </row>
    <row r="88" spans="1:6" s="3" customFormat="1" ht="15.75" x14ac:dyDescent="0.25">
      <c r="A88" s="5">
        <v>84</v>
      </c>
      <c r="B88" s="6" t="s">
        <v>83</v>
      </c>
      <c r="C88" s="6">
        <v>3</v>
      </c>
      <c r="D88" s="6">
        <v>0</v>
      </c>
      <c r="E88" s="6">
        <v>3</v>
      </c>
      <c r="F88" s="7">
        <v>2</v>
      </c>
    </row>
    <row r="89" spans="1:6" s="3" customFormat="1" ht="15.75" x14ac:dyDescent="0.25">
      <c r="A89" s="5">
        <v>85</v>
      </c>
      <c r="B89" s="6" t="s">
        <v>82</v>
      </c>
      <c r="C89" s="6">
        <v>0</v>
      </c>
      <c r="D89" s="6">
        <v>2</v>
      </c>
      <c r="E89" s="6">
        <v>2</v>
      </c>
      <c r="F89" s="7">
        <v>0</v>
      </c>
    </row>
    <row r="90" spans="1:6" s="3" customFormat="1" ht="15.75" x14ac:dyDescent="0.25">
      <c r="A90" s="11"/>
      <c r="B90" s="12" t="s">
        <v>91</v>
      </c>
      <c r="C90" s="6">
        <f>SUM(C5:C89)</f>
        <v>101483</v>
      </c>
      <c r="D90" s="6">
        <f t="shared" ref="D90:F90" si="0">SUM(D5:D89)</f>
        <v>12719</v>
      </c>
      <c r="E90" s="6">
        <f t="shared" si="0"/>
        <v>114202</v>
      </c>
      <c r="F90" s="6">
        <f t="shared" si="0"/>
        <v>2880</v>
      </c>
    </row>
    <row r="92" spans="1:6" x14ac:dyDescent="0.25">
      <c r="C92" s="2"/>
      <c r="D92" s="2"/>
      <c r="E92" s="2"/>
      <c r="F92" s="2"/>
    </row>
  </sheetData>
  <autoFilter ref="B4:F89">
    <sortState ref="B4:H88">
      <sortCondition descending="1" ref="E3:E88"/>
    </sortState>
  </autoFilter>
  <mergeCells count="2">
    <mergeCell ref="A3:F3"/>
    <mergeCell ref="E1:F1"/>
  </mergeCells>
  <pageMargins left="1.1811023622047245" right="0.39370078740157483" top="0.78740157480314965" bottom="0.78740157480314965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Рейтинг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</dc:creator>
  <cp:lastModifiedBy>Сероштанова Дарья Николаевна</cp:lastModifiedBy>
  <cp:lastPrinted>2022-01-25T11:42:48Z</cp:lastPrinted>
  <dcterms:created xsi:type="dcterms:W3CDTF">2021-12-28T18:16:07Z</dcterms:created>
  <dcterms:modified xsi:type="dcterms:W3CDTF">2022-01-25T11:43:16Z</dcterms:modified>
</cp:coreProperties>
</file>